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80" windowWidth="14940" windowHeight="7875" activeTab="0"/>
  </bookViews>
  <sheets>
    <sheet name="figure1_table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<sst xmlns="http://schemas.openxmlformats.org/spreadsheetml/2006/main" count="27" uniqueCount="19">
  <si>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Total</t>
  </si>
  <si>
    <t>Male</t>
  </si>
  <si>
    <t>Female</t>
  </si>
  <si>
    <t>Women's</t>
  </si>
  <si>
    <t>Number with</t>
  </si>
  <si>
    <t>Median Earnings</t>
  </si>
  <si>
    <t>earnings as</t>
  </si>
  <si>
    <t>earnings</t>
  </si>
  <si>
    <t>Current</t>
  </si>
  <si>
    <t>percentage of</t>
  </si>
  <si>
    <t>(thous.)</t>
  </si>
  <si>
    <t>dollars</t>
  </si>
  <si>
    <t>men's earnings</t>
  </si>
  <si>
    <t>High School Diploma</t>
  </si>
  <si>
    <t>Bachelor's Degree</t>
  </si>
  <si>
    <t>Source: U.S. Census Bureau, Current Population Survey, 1988-2008.</t>
  </si>
  <si>
    <t>Appendix B. Median Earnings by Educational Attainment and Sex for Full-Time, Year-Round Workers Aged 25 and Over: 1987-2007</t>
  </si>
  <si>
    <t>Educational attainment and earnings year</t>
  </si>
  <si>
    <t>Table with row headers in column A and column headers in rows 3 through 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</si>
</sst>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0.00000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14.140625" style="0" customWidth="1"/>
    <col min="2" max="2" width="11.421875" style="0" customWidth="1"/>
    <col min="3" max="3" width="10.00390625" style="0" customWidth="1"/>
    <col min="5" max="5" width="12.28125" style="0" customWidth="1"/>
    <col min="8" max="8" width="13.421875" style="0" customWidth="1"/>
  </cols>
  <sheetData>
    <row r="1" ht="3" customHeight="1">
      <c r="A1" s="24" t="s">
        <v>18</v>
      </c>
    </row>
    <row r="2" spans="1:8" ht="25.5" customHeight="1">
      <c r="A2" s="25" t="s">
        <v>16</v>
      </c>
      <c r="B2" s="25"/>
      <c r="C2" s="25"/>
      <c r="D2" s="25"/>
      <c r="E2" s="25"/>
      <c r="F2" s="25"/>
      <c r="G2" s="25"/>
      <c r="H2" s="25"/>
    </row>
    <row r="3" spans="1:8" ht="12.75">
      <c r="A3" s="26" t="s">
        <v>17</v>
      </c>
      <c r="B3" s="31" t="s">
        <v>1</v>
      </c>
      <c r="C3" s="32"/>
      <c r="D3" s="33"/>
      <c r="E3" s="31" t="s">
        <v>2</v>
      </c>
      <c r="F3" s="32"/>
      <c r="G3" s="33"/>
      <c r="H3" s="7" t="s">
        <v>3</v>
      </c>
    </row>
    <row r="4" spans="1:8" ht="12.75">
      <c r="A4" s="27"/>
      <c r="B4" s="8" t="s">
        <v>4</v>
      </c>
      <c r="C4" s="29" t="s">
        <v>5</v>
      </c>
      <c r="D4" s="30"/>
      <c r="E4" s="8" t="s">
        <v>4</v>
      </c>
      <c r="F4" s="29" t="s">
        <v>5</v>
      </c>
      <c r="G4" s="30"/>
      <c r="H4" s="9" t="s">
        <v>6</v>
      </c>
    </row>
    <row r="5" spans="1:8" ht="12.75">
      <c r="A5" s="27"/>
      <c r="B5" s="8" t="s">
        <v>7</v>
      </c>
      <c r="C5" s="8" t="s">
        <v>8</v>
      </c>
      <c r="D5" s="10">
        <v>2007</v>
      </c>
      <c r="E5" s="8" t="s">
        <v>7</v>
      </c>
      <c r="F5" s="8" t="s">
        <v>8</v>
      </c>
      <c r="G5" s="10">
        <v>2007</v>
      </c>
      <c r="H5" s="2" t="s">
        <v>9</v>
      </c>
    </row>
    <row r="6" spans="1:8" ht="13.5" thickBot="1">
      <c r="A6" s="28"/>
      <c r="B6" s="11" t="s">
        <v>10</v>
      </c>
      <c r="C6" s="11" t="s">
        <v>11</v>
      </c>
      <c r="D6" s="6" t="s">
        <v>11</v>
      </c>
      <c r="E6" s="11" t="s">
        <v>10</v>
      </c>
      <c r="F6" s="11" t="s">
        <v>11</v>
      </c>
      <c r="G6" s="12" t="s">
        <v>11</v>
      </c>
      <c r="H6" s="6" t="s">
        <v>12</v>
      </c>
    </row>
    <row r="7" spans="1:8" ht="12.75">
      <c r="A7" s="13" t="s">
        <v>0</v>
      </c>
      <c r="B7" s="8"/>
      <c r="C7" s="8"/>
      <c r="D7" s="9"/>
      <c r="E7" s="14"/>
      <c r="F7" s="8"/>
      <c r="G7" s="9"/>
      <c r="H7" s="9"/>
    </row>
    <row r="8" spans="1:8" ht="12.75">
      <c r="A8" s="15">
        <v>2007</v>
      </c>
      <c r="B8" s="16">
        <v>58147</v>
      </c>
      <c r="C8" s="16">
        <v>47004</v>
      </c>
      <c r="D8" s="4">
        <v>47004</v>
      </c>
      <c r="E8" s="17">
        <v>42196</v>
      </c>
      <c r="F8" s="16">
        <v>36086</v>
      </c>
      <c r="G8" s="4">
        <v>36086</v>
      </c>
      <c r="H8" s="3">
        <f aca="true" t="shared" si="0" ref="H8:H28">(G8/D8)*100</f>
        <v>76.77218960088503</v>
      </c>
    </row>
    <row r="9" spans="1:8" ht="12.75">
      <c r="A9" s="15">
        <v>2006</v>
      </c>
      <c r="B9" s="16">
        <v>58109</v>
      </c>
      <c r="C9" s="16">
        <v>45759</v>
      </c>
      <c r="D9" s="4">
        <v>47057</v>
      </c>
      <c r="E9" s="17">
        <v>41311</v>
      </c>
      <c r="F9" s="16">
        <v>35095</v>
      </c>
      <c r="G9" s="4">
        <v>36091</v>
      </c>
      <c r="H9" s="3">
        <f t="shared" si="0"/>
        <v>76.69634698344561</v>
      </c>
    </row>
    <row r="10" spans="1:8" ht="12.75">
      <c r="A10" s="15">
        <v>2005</v>
      </c>
      <c r="B10" s="16">
        <v>56705</v>
      </c>
      <c r="C10" s="16">
        <v>43317</v>
      </c>
      <c r="D10" s="4">
        <v>46006</v>
      </c>
      <c r="E10" s="17">
        <v>40005</v>
      </c>
      <c r="F10" s="16">
        <v>33075</v>
      </c>
      <c r="G10" s="4">
        <v>35128</v>
      </c>
      <c r="H10" s="3">
        <f t="shared" si="0"/>
        <v>76.3552580098248</v>
      </c>
    </row>
    <row r="11" spans="1:8" ht="12.75">
      <c r="A11" s="15">
        <v>2004</v>
      </c>
      <c r="B11" s="16">
        <v>55451</v>
      </c>
      <c r="C11" s="16">
        <v>42084</v>
      </c>
      <c r="D11" s="4">
        <v>46195</v>
      </c>
      <c r="E11" s="17">
        <v>39106</v>
      </c>
      <c r="F11" s="16">
        <v>32008</v>
      </c>
      <c r="G11" s="4">
        <v>35135</v>
      </c>
      <c r="H11" s="3">
        <f t="shared" si="0"/>
        <v>76.05801493668146</v>
      </c>
    </row>
    <row r="12" spans="1:8" ht="12.75">
      <c r="A12" s="15">
        <v>2003</v>
      </c>
      <c r="B12" s="16">
        <v>54245</v>
      </c>
      <c r="C12" s="16">
        <v>41939</v>
      </c>
      <c r="D12" s="4">
        <v>47280</v>
      </c>
      <c r="E12" s="17">
        <v>38671</v>
      </c>
      <c r="F12" s="16">
        <v>31565</v>
      </c>
      <c r="G12" s="4">
        <v>35585</v>
      </c>
      <c r="H12" s="3">
        <f t="shared" si="0"/>
        <v>75.26438240270727</v>
      </c>
    </row>
    <row r="13" spans="1:8" ht="12.75">
      <c r="A13" s="15">
        <v>2002</v>
      </c>
      <c r="B13" s="16">
        <v>54102</v>
      </c>
      <c r="C13" s="16">
        <v>41152</v>
      </c>
      <c r="D13" s="4">
        <v>47429</v>
      </c>
      <c r="E13" s="17">
        <v>38486</v>
      </c>
      <c r="F13" s="16">
        <v>31010</v>
      </c>
      <c r="G13" s="4">
        <v>35740</v>
      </c>
      <c r="H13" s="3">
        <f t="shared" si="0"/>
        <v>75.35474077041474</v>
      </c>
    </row>
    <row r="14" spans="1:8" ht="12.75">
      <c r="A14" s="15">
        <v>2001</v>
      </c>
      <c r="B14" s="16">
        <v>54010</v>
      </c>
      <c r="C14" s="16">
        <v>40706</v>
      </c>
      <c r="D14" s="4">
        <v>47673</v>
      </c>
      <c r="E14" s="17">
        <v>38219</v>
      </c>
      <c r="F14" s="16">
        <v>30446</v>
      </c>
      <c r="G14" s="4">
        <v>35657</v>
      </c>
      <c r="H14" s="3">
        <f t="shared" si="0"/>
        <v>74.79495731336397</v>
      </c>
    </row>
    <row r="15" spans="1:8" ht="12.75">
      <c r="A15" s="15">
        <v>2000</v>
      </c>
      <c r="B15" s="16">
        <v>54815</v>
      </c>
      <c r="C15" s="16">
        <v>40088</v>
      </c>
      <c r="D15" s="4">
        <v>48267</v>
      </c>
      <c r="E15" s="17">
        <v>38060</v>
      </c>
      <c r="F15" s="16">
        <v>29171</v>
      </c>
      <c r="G15" s="4">
        <v>35123</v>
      </c>
      <c r="H15" s="3">
        <f t="shared" si="0"/>
        <v>72.76814386640976</v>
      </c>
    </row>
    <row r="16" spans="1:8" ht="12.75">
      <c r="A16" s="15">
        <v>1999</v>
      </c>
      <c r="B16" s="16">
        <v>53842</v>
      </c>
      <c r="C16" s="16">
        <v>38190</v>
      </c>
      <c r="D16" s="4">
        <v>47523</v>
      </c>
      <c r="E16" s="17">
        <v>37579</v>
      </c>
      <c r="F16" s="16">
        <v>27112</v>
      </c>
      <c r="G16" s="4">
        <v>33738</v>
      </c>
      <c r="H16" s="3">
        <f t="shared" si="0"/>
        <v>70.99299286661196</v>
      </c>
    </row>
    <row r="17" spans="1:8" ht="12.75">
      <c r="A17" s="15">
        <v>1998</v>
      </c>
      <c r="B17" s="16">
        <v>52380</v>
      </c>
      <c r="C17" s="16">
        <v>36679</v>
      </c>
      <c r="D17" s="4">
        <v>46595</v>
      </c>
      <c r="E17" s="17">
        <v>35603</v>
      </c>
      <c r="F17" s="16">
        <v>26711</v>
      </c>
      <c r="G17" s="4">
        <v>33932</v>
      </c>
      <c r="H17" s="3">
        <f t="shared" si="0"/>
        <v>72.8232642987445</v>
      </c>
    </row>
    <row r="18" spans="1:8" ht="12.75">
      <c r="A18" s="15">
        <v>1997</v>
      </c>
      <c r="B18" s="16">
        <v>50802</v>
      </c>
      <c r="C18" s="16">
        <v>35715</v>
      </c>
      <c r="D18" s="4">
        <v>46003</v>
      </c>
      <c r="E18" s="17">
        <v>34611</v>
      </c>
      <c r="F18" s="16">
        <v>25823</v>
      </c>
      <c r="G18" s="4">
        <v>33262</v>
      </c>
      <c r="H18" s="3">
        <f t="shared" si="0"/>
        <v>72.30398017520596</v>
      </c>
    </row>
    <row r="19" spans="1:8" ht="12.75">
      <c r="A19" s="15">
        <v>1996</v>
      </c>
      <c r="B19" s="16">
        <v>49760</v>
      </c>
      <c r="C19" s="16">
        <v>34463</v>
      </c>
      <c r="D19" s="4">
        <v>45350</v>
      </c>
      <c r="E19" s="17">
        <v>33535</v>
      </c>
      <c r="F19" s="16">
        <v>24803</v>
      </c>
      <c r="G19" s="4">
        <v>32638</v>
      </c>
      <c r="H19" s="3">
        <f t="shared" si="0"/>
        <v>71.96912899669239</v>
      </c>
    </row>
    <row r="20" spans="1:8" ht="12.75">
      <c r="A20" s="15">
        <v>1995</v>
      </c>
      <c r="B20" s="16">
        <v>48498</v>
      </c>
      <c r="C20" s="16">
        <v>32858</v>
      </c>
      <c r="D20" s="4">
        <v>44389</v>
      </c>
      <c r="E20" s="17">
        <v>32660</v>
      </c>
      <c r="F20" s="16">
        <v>23619</v>
      </c>
      <c r="G20" s="4">
        <v>31908</v>
      </c>
      <c r="H20" s="3">
        <f t="shared" si="0"/>
        <v>71.88267363536012</v>
      </c>
    </row>
    <row r="21" spans="1:8" ht="12.75">
      <c r="A21" s="15">
        <v>1994</v>
      </c>
      <c r="B21" s="16">
        <v>47554</v>
      </c>
      <c r="C21" s="16">
        <v>32131</v>
      </c>
      <c r="D21" s="4">
        <v>44452</v>
      </c>
      <c r="E21" s="17">
        <v>31362</v>
      </c>
      <c r="F21" s="16">
        <v>23165</v>
      </c>
      <c r="G21" s="4">
        <v>32048</v>
      </c>
      <c r="H21" s="3">
        <f t="shared" si="0"/>
        <v>72.095743723567</v>
      </c>
    </row>
    <row r="22" spans="1:8" ht="12.75">
      <c r="A22" s="15">
        <v>1993</v>
      </c>
      <c r="B22" s="16">
        <v>45864</v>
      </c>
      <c r="C22" s="16">
        <v>31600</v>
      </c>
      <c r="D22" s="4">
        <v>44651</v>
      </c>
      <c r="E22" s="17">
        <v>30663</v>
      </c>
      <c r="F22" s="16">
        <v>22422</v>
      </c>
      <c r="G22" s="4">
        <v>31682</v>
      </c>
      <c r="H22" s="3">
        <f t="shared" si="0"/>
        <v>70.9547378558151</v>
      </c>
    </row>
    <row r="23" spans="1:8" ht="12.75">
      <c r="A23" s="15">
        <v>1992</v>
      </c>
      <c r="B23" s="16">
        <v>44751</v>
      </c>
      <c r="C23" s="16">
        <v>31319</v>
      </c>
      <c r="D23" s="4">
        <v>45348</v>
      </c>
      <c r="E23" s="17">
        <v>30316</v>
      </c>
      <c r="F23" s="16">
        <v>22141</v>
      </c>
      <c r="G23" s="4">
        <v>32059</v>
      </c>
      <c r="H23" s="3">
        <f t="shared" si="0"/>
        <v>70.69551027608715</v>
      </c>
    </row>
    <row r="24" spans="1:8" ht="12.75">
      <c r="A24" s="15">
        <v>1991</v>
      </c>
      <c r="B24" s="16">
        <v>44195</v>
      </c>
      <c r="C24" s="16">
        <v>30874</v>
      </c>
      <c r="D24" s="4">
        <v>45837</v>
      </c>
      <c r="E24" s="17">
        <v>29423</v>
      </c>
      <c r="F24" s="16">
        <v>21272</v>
      </c>
      <c r="G24" s="4">
        <v>31581</v>
      </c>
      <c r="H24" s="3">
        <f t="shared" si="0"/>
        <v>68.89848812095032</v>
      </c>
    </row>
    <row r="25" spans="1:8" ht="12.75">
      <c r="A25" s="15">
        <v>1990</v>
      </c>
      <c r="B25" s="16">
        <v>45074</v>
      </c>
      <c r="C25" s="16">
        <v>29987</v>
      </c>
      <c r="D25" s="4">
        <v>46116</v>
      </c>
      <c r="E25" s="17">
        <v>28649</v>
      </c>
      <c r="F25" s="16">
        <v>20556</v>
      </c>
      <c r="G25" s="4">
        <v>31613</v>
      </c>
      <c r="H25" s="3">
        <f t="shared" si="0"/>
        <v>68.55104519038944</v>
      </c>
    </row>
    <row r="26" spans="1:8" ht="12.75">
      <c r="A26" s="15">
        <v>1989</v>
      </c>
      <c r="B26" s="16">
        <v>45296</v>
      </c>
      <c r="C26" s="16">
        <v>29556</v>
      </c>
      <c r="D26" s="4">
        <v>47719</v>
      </c>
      <c r="E26" s="17">
        <v>28055</v>
      </c>
      <c r="F26" s="16">
        <v>19752</v>
      </c>
      <c r="G26" s="4">
        <v>31890</v>
      </c>
      <c r="H26" s="3">
        <f t="shared" si="0"/>
        <v>66.82872650307006</v>
      </c>
    </row>
    <row r="27" spans="1:8" ht="12.75">
      <c r="A27" s="15">
        <v>1988</v>
      </c>
      <c r="B27" s="16">
        <v>44000</v>
      </c>
      <c r="C27" s="16">
        <v>28180</v>
      </c>
      <c r="D27" s="4">
        <v>47460</v>
      </c>
      <c r="E27" s="17">
        <v>27952</v>
      </c>
      <c r="F27" s="16">
        <v>18509</v>
      </c>
      <c r="G27" s="4">
        <v>31173</v>
      </c>
      <c r="H27" s="3">
        <f t="shared" si="0"/>
        <v>65.68268015170669</v>
      </c>
    </row>
    <row r="28" spans="1:8" ht="12.75">
      <c r="A28" s="15">
        <v>1987</v>
      </c>
      <c r="B28" s="16">
        <v>42723</v>
      </c>
      <c r="C28" s="16">
        <v>27200</v>
      </c>
      <c r="D28" s="4">
        <v>47491</v>
      </c>
      <c r="E28" s="17">
        <v>26453</v>
      </c>
      <c r="F28" s="16">
        <v>17639</v>
      </c>
      <c r="G28" s="4">
        <v>30797</v>
      </c>
      <c r="H28" s="3">
        <f t="shared" si="0"/>
        <v>64.84807647764839</v>
      </c>
    </row>
    <row r="29" spans="1:8" ht="12.75">
      <c r="A29" s="14"/>
      <c r="B29" s="9"/>
      <c r="C29" s="8"/>
      <c r="D29" s="9"/>
      <c r="E29" s="14"/>
      <c r="F29" s="9"/>
      <c r="G29" s="9"/>
      <c r="H29" s="18"/>
    </row>
    <row r="30" spans="1:8" ht="12.75">
      <c r="A30" s="1" t="s">
        <v>13</v>
      </c>
      <c r="B30" s="9"/>
      <c r="C30" s="8"/>
      <c r="D30" s="9"/>
      <c r="E30" s="14"/>
      <c r="F30" s="9"/>
      <c r="G30" s="9"/>
      <c r="H30" s="18"/>
    </row>
    <row r="31" spans="1:8" ht="12.75">
      <c r="A31" s="15">
        <v>2007</v>
      </c>
      <c r="B31" s="4">
        <v>17224</v>
      </c>
      <c r="C31" s="16">
        <v>37855</v>
      </c>
      <c r="D31" s="4">
        <v>37855</v>
      </c>
      <c r="E31" s="17">
        <v>11447</v>
      </c>
      <c r="F31" s="4">
        <v>27240</v>
      </c>
      <c r="G31" s="4">
        <v>27240</v>
      </c>
      <c r="H31" s="19">
        <f aca="true" t="shared" si="1" ref="H31:H51">(G31/D31)*100</f>
        <v>71.95879012019549</v>
      </c>
    </row>
    <row r="32" spans="1:8" ht="12.75">
      <c r="A32" s="15">
        <v>2006</v>
      </c>
      <c r="B32" s="4">
        <v>17369</v>
      </c>
      <c r="C32" s="16">
        <v>37031</v>
      </c>
      <c r="D32" s="4">
        <v>38082</v>
      </c>
      <c r="E32" s="17">
        <v>11652</v>
      </c>
      <c r="F32" s="4">
        <v>26737</v>
      </c>
      <c r="G32" s="4">
        <v>27495</v>
      </c>
      <c r="H32" s="19">
        <f t="shared" si="1"/>
        <v>72.19946431384906</v>
      </c>
    </row>
    <row r="33" spans="1:8" ht="12.75">
      <c r="A33" s="15">
        <v>2005</v>
      </c>
      <c r="B33" s="4">
        <v>17258</v>
      </c>
      <c r="C33" s="16">
        <v>36302</v>
      </c>
      <c r="D33" s="4">
        <v>38556</v>
      </c>
      <c r="E33" s="17">
        <v>11412</v>
      </c>
      <c r="F33" s="4">
        <v>26289</v>
      </c>
      <c r="G33" s="4">
        <v>27921</v>
      </c>
      <c r="H33" s="19">
        <f t="shared" si="1"/>
        <v>72.41674447556801</v>
      </c>
    </row>
    <row r="34" spans="1:8" ht="12.75">
      <c r="A34" s="15">
        <v>2004</v>
      </c>
      <c r="B34" s="4">
        <v>17052</v>
      </c>
      <c r="C34" s="16">
        <v>35726</v>
      </c>
      <c r="D34" s="4">
        <v>39216</v>
      </c>
      <c r="E34" s="17">
        <v>11395</v>
      </c>
      <c r="F34" s="4">
        <v>26045</v>
      </c>
      <c r="G34" s="4">
        <v>28589</v>
      </c>
      <c r="H34" s="19">
        <f t="shared" si="1"/>
        <v>72.90136678906569</v>
      </c>
    </row>
    <row r="35" spans="1:8" ht="12.75">
      <c r="A35" s="15">
        <v>2003</v>
      </c>
      <c r="B35" s="4">
        <v>16283</v>
      </c>
      <c r="C35" s="16">
        <v>35412</v>
      </c>
      <c r="D35" s="4">
        <v>39922</v>
      </c>
      <c r="E35" s="17">
        <v>11586</v>
      </c>
      <c r="F35" s="4">
        <v>26074</v>
      </c>
      <c r="G35" s="4">
        <v>29395</v>
      </c>
      <c r="H35" s="19">
        <f t="shared" si="1"/>
        <v>73.631080607184</v>
      </c>
    </row>
    <row r="36" spans="1:8" ht="12.75">
      <c r="A36" s="15">
        <v>2002</v>
      </c>
      <c r="B36" s="4">
        <v>16002</v>
      </c>
      <c r="C36" s="16">
        <v>33206</v>
      </c>
      <c r="D36" s="4">
        <v>38271</v>
      </c>
      <c r="E36" s="17">
        <v>11673</v>
      </c>
      <c r="F36" s="4">
        <v>25182</v>
      </c>
      <c r="G36" s="4">
        <v>29023</v>
      </c>
      <c r="H36" s="19">
        <f t="shared" si="1"/>
        <v>75.83548901256826</v>
      </c>
    </row>
    <row r="37" spans="1:8" ht="12.75">
      <c r="A37" s="15">
        <v>2001</v>
      </c>
      <c r="B37" s="4">
        <v>16314</v>
      </c>
      <c r="C37" s="16">
        <v>33037</v>
      </c>
      <c r="D37" s="4">
        <v>38691</v>
      </c>
      <c r="E37" s="17">
        <v>11686</v>
      </c>
      <c r="F37" s="4">
        <v>24217</v>
      </c>
      <c r="G37" s="4">
        <v>28362</v>
      </c>
      <c r="H37" s="19">
        <f t="shared" si="1"/>
        <v>73.30386911684887</v>
      </c>
    </row>
    <row r="38" spans="1:8" ht="12.75">
      <c r="A38" s="15">
        <v>2000</v>
      </c>
      <c r="B38" s="4">
        <v>16735</v>
      </c>
      <c r="C38" s="16">
        <v>32432</v>
      </c>
      <c r="D38" s="4">
        <v>39049</v>
      </c>
      <c r="E38" s="17">
        <v>11801</v>
      </c>
      <c r="F38" s="4">
        <v>23571</v>
      </c>
      <c r="G38" s="4">
        <v>28380</v>
      </c>
      <c r="H38" s="19">
        <f t="shared" si="1"/>
        <v>72.67791748828395</v>
      </c>
    </row>
    <row r="39" spans="1:8" ht="12.75">
      <c r="A39" s="15">
        <v>1999</v>
      </c>
      <c r="B39" s="4">
        <v>16797</v>
      </c>
      <c r="C39" s="16">
        <v>32028</v>
      </c>
      <c r="D39" s="4">
        <v>39855</v>
      </c>
      <c r="E39" s="17">
        <v>11984</v>
      </c>
      <c r="F39" s="4">
        <v>21956</v>
      </c>
      <c r="G39" s="4">
        <v>27322</v>
      </c>
      <c r="H39" s="19">
        <f t="shared" si="1"/>
        <v>68.55350646092084</v>
      </c>
    </row>
    <row r="40" spans="1:8" ht="12.75">
      <c r="A40" s="15">
        <v>1998</v>
      </c>
      <c r="B40" s="4">
        <v>16442</v>
      </c>
      <c r="C40" s="16">
        <v>30868</v>
      </c>
      <c r="D40" s="4">
        <v>39213</v>
      </c>
      <c r="E40" s="17">
        <v>11605</v>
      </c>
      <c r="F40" s="4">
        <v>21963</v>
      </c>
      <c r="G40" s="4">
        <v>27900</v>
      </c>
      <c r="H40" s="19">
        <f t="shared" si="1"/>
        <v>71.149873766353</v>
      </c>
    </row>
    <row r="41" spans="1:8" ht="12.75">
      <c r="A41" s="15">
        <v>1997</v>
      </c>
      <c r="B41" s="4">
        <v>16220</v>
      </c>
      <c r="C41" s="16">
        <v>30655</v>
      </c>
      <c r="D41" s="4">
        <v>39486</v>
      </c>
      <c r="E41" s="17">
        <v>11470</v>
      </c>
      <c r="F41" s="4">
        <v>21291</v>
      </c>
      <c r="G41" s="4">
        <v>27424</v>
      </c>
      <c r="H41" s="19">
        <f t="shared" si="1"/>
        <v>69.452464164514</v>
      </c>
    </row>
    <row r="42" spans="1:8" ht="12.75">
      <c r="A42" s="15">
        <v>1996</v>
      </c>
      <c r="B42" s="4">
        <v>15838</v>
      </c>
      <c r="C42" s="16">
        <v>30090</v>
      </c>
      <c r="D42" s="4">
        <v>39596</v>
      </c>
      <c r="E42" s="17">
        <v>11358</v>
      </c>
      <c r="F42" s="4">
        <v>20501</v>
      </c>
      <c r="G42" s="4">
        <v>26977</v>
      </c>
      <c r="H42" s="19">
        <f t="shared" si="1"/>
        <v>68.13061925447015</v>
      </c>
    </row>
    <row r="43" spans="1:8" ht="12.75">
      <c r="A43" s="15">
        <v>1995</v>
      </c>
      <c r="B43" s="4">
        <v>15331</v>
      </c>
      <c r="C43" s="16">
        <v>28542</v>
      </c>
      <c r="D43" s="4">
        <v>38558</v>
      </c>
      <c r="E43" s="17">
        <v>11059</v>
      </c>
      <c r="F43" s="4">
        <v>19649</v>
      </c>
      <c r="G43" s="4">
        <v>26544</v>
      </c>
      <c r="H43" s="19">
        <f t="shared" si="1"/>
        <v>68.84174490378132</v>
      </c>
    </row>
    <row r="44" spans="1:8" ht="12.75">
      <c r="A44" s="15">
        <v>1994</v>
      </c>
      <c r="B44" s="4">
        <v>15097</v>
      </c>
      <c r="C44" s="16">
        <v>27237</v>
      </c>
      <c r="D44" s="4">
        <v>37681</v>
      </c>
      <c r="E44" s="17">
        <v>10777</v>
      </c>
      <c r="F44" s="4">
        <v>19529</v>
      </c>
      <c r="G44" s="4">
        <v>27018</v>
      </c>
      <c r="H44" s="19">
        <f t="shared" si="1"/>
        <v>71.70191873888697</v>
      </c>
    </row>
    <row r="45" spans="1:8" ht="12.75">
      <c r="A45" s="15">
        <v>1993</v>
      </c>
      <c r="B45" s="4">
        <v>14599</v>
      </c>
      <c r="C45" s="16">
        <v>26820</v>
      </c>
      <c r="D45" s="4">
        <v>37896</v>
      </c>
      <c r="E45" s="17">
        <v>10505</v>
      </c>
      <c r="F45" s="4">
        <v>19168</v>
      </c>
      <c r="G45" s="4">
        <v>27084</v>
      </c>
      <c r="H45" s="19">
        <f t="shared" si="1"/>
        <v>71.46928435718809</v>
      </c>
    </row>
    <row r="46" spans="1:8" ht="12.75">
      <c r="A46" s="15">
        <v>1992</v>
      </c>
      <c r="B46" s="4">
        <v>14722</v>
      </c>
      <c r="C46" s="16">
        <v>26699</v>
      </c>
      <c r="D46" s="4">
        <v>38658</v>
      </c>
      <c r="E46" s="17">
        <v>11026</v>
      </c>
      <c r="F46" s="4">
        <v>18615</v>
      </c>
      <c r="G46" s="4">
        <v>26953</v>
      </c>
      <c r="H46" s="19">
        <f t="shared" si="1"/>
        <v>69.72166175177195</v>
      </c>
    </row>
    <row r="47" spans="1:8" ht="12.75">
      <c r="A47" s="15">
        <v>1991</v>
      </c>
      <c r="B47" s="4">
        <v>15022</v>
      </c>
      <c r="C47" s="16">
        <v>26218</v>
      </c>
      <c r="D47" s="4">
        <v>38924</v>
      </c>
      <c r="E47" s="17">
        <v>10936</v>
      </c>
      <c r="F47" s="4">
        <v>18042</v>
      </c>
      <c r="G47" s="4">
        <v>26786</v>
      </c>
      <c r="H47" s="19">
        <f t="shared" si="1"/>
        <v>68.81615455759943</v>
      </c>
    </row>
    <row r="48" spans="1:8" ht="12.75">
      <c r="A48" s="15">
        <v>1990</v>
      </c>
      <c r="B48" s="4">
        <v>16658</v>
      </c>
      <c r="C48" s="16">
        <v>25872</v>
      </c>
      <c r="D48" s="4">
        <v>39788</v>
      </c>
      <c r="E48" s="17">
        <v>11801</v>
      </c>
      <c r="F48" s="4">
        <v>17412</v>
      </c>
      <c r="G48" s="4">
        <v>26778</v>
      </c>
      <c r="H48" s="19">
        <f t="shared" si="1"/>
        <v>67.30169900472505</v>
      </c>
    </row>
    <row r="49" spans="1:8" ht="12.75">
      <c r="A49" s="15">
        <v>1989</v>
      </c>
      <c r="B49" s="4">
        <v>16661</v>
      </c>
      <c r="C49" s="16">
        <v>25859</v>
      </c>
      <c r="D49" s="4">
        <v>41750</v>
      </c>
      <c r="E49" s="17">
        <v>11764</v>
      </c>
      <c r="F49" s="4">
        <v>16865</v>
      </c>
      <c r="G49" s="4">
        <v>27229</v>
      </c>
      <c r="H49" s="19">
        <f t="shared" si="1"/>
        <v>65.2191616766467</v>
      </c>
    </row>
    <row r="50" spans="1:8" ht="12.75">
      <c r="A50" s="15">
        <v>1988</v>
      </c>
      <c r="B50" s="4">
        <v>16017</v>
      </c>
      <c r="C50" s="16">
        <v>25372</v>
      </c>
      <c r="D50" s="4">
        <v>42731</v>
      </c>
      <c r="E50" s="17">
        <v>11819</v>
      </c>
      <c r="F50" s="4">
        <v>16108</v>
      </c>
      <c r="G50" s="4">
        <v>27129</v>
      </c>
      <c r="H50" s="19">
        <f t="shared" si="1"/>
        <v>63.48786595211907</v>
      </c>
    </row>
    <row r="51" spans="1:8" ht="12.75">
      <c r="A51" s="15">
        <v>1987</v>
      </c>
      <c r="B51" s="4">
        <v>15614</v>
      </c>
      <c r="C51" s="16">
        <v>24716</v>
      </c>
      <c r="D51" s="4">
        <v>43154</v>
      </c>
      <c r="E51" s="17">
        <v>11367</v>
      </c>
      <c r="F51" s="4">
        <v>15915</v>
      </c>
      <c r="G51" s="4">
        <v>27787</v>
      </c>
      <c r="H51" s="19">
        <f t="shared" si="1"/>
        <v>64.3903230291514</v>
      </c>
    </row>
    <row r="52" spans="1:8" ht="12.75">
      <c r="A52" s="14"/>
      <c r="B52" s="9"/>
      <c r="C52" s="8"/>
      <c r="D52" s="9"/>
      <c r="E52" s="14"/>
      <c r="F52" s="9"/>
      <c r="G52" s="9"/>
      <c r="H52" s="18"/>
    </row>
    <row r="53" spans="1:8" ht="12.75">
      <c r="A53" s="1" t="s">
        <v>14</v>
      </c>
      <c r="B53" s="9"/>
      <c r="C53" s="8"/>
      <c r="D53" s="9"/>
      <c r="E53" s="14"/>
      <c r="F53" s="9"/>
      <c r="G53" s="9"/>
      <c r="H53" s="18"/>
    </row>
    <row r="54" spans="1:8" ht="12.75">
      <c r="A54" s="15">
        <v>2007</v>
      </c>
      <c r="B54" s="4">
        <v>12962</v>
      </c>
      <c r="C54" s="16">
        <v>62087</v>
      </c>
      <c r="D54" s="4">
        <v>62087</v>
      </c>
      <c r="E54" s="17">
        <v>9931</v>
      </c>
      <c r="F54" s="4">
        <v>45773</v>
      </c>
      <c r="G54" s="4">
        <v>45773</v>
      </c>
      <c r="H54" s="19">
        <f aca="true" t="shared" si="2" ref="H54:H74">(G54/D54)*100</f>
        <v>73.72396798041459</v>
      </c>
    </row>
    <row r="55" spans="1:8" ht="12.75">
      <c r="A55" s="15">
        <v>2006</v>
      </c>
      <c r="B55" s="4">
        <v>12764</v>
      </c>
      <c r="C55" s="16">
        <v>60906</v>
      </c>
      <c r="D55" s="4">
        <v>62634</v>
      </c>
      <c r="E55" s="17">
        <v>9645</v>
      </c>
      <c r="F55" s="4">
        <v>45408</v>
      </c>
      <c r="G55" s="4">
        <v>46696</v>
      </c>
      <c r="H55" s="19">
        <f t="shared" si="2"/>
        <v>74.55375674553757</v>
      </c>
    </row>
    <row r="56" spans="1:8" ht="12.75">
      <c r="A56" s="15">
        <v>2005</v>
      </c>
      <c r="B56" s="4">
        <v>12032</v>
      </c>
      <c r="C56" s="16">
        <v>60020</v>
      </c>
      <c r="D56" s="4">
        <v>63746</v>
      </c>
      <c r="E56" s="17">
        <v>9072</v>
      </c>
      <c r="F56" s="4">
        <v>42172</v>
      </c>
      <c r="G56" s="4">
        <v>44790</v>
      </c>
      <c r="H56" s="19">
        <f t="shared" si="2"/>
        <v>70.26323220280489</v>
      </c>
    </row>
    <row r="57" spans="1:8" ht="12.75">
      <c r="A57" s="15">
        <v>2004</v>
      </c>
      <c r="B57" s="4">
        <v>11705</v>
      </c>
      <c r="C57" s="16">
        <v>57199</v>
      </c>
      <c r="D57" s="4">
        <v>62787</v>
      </c>
      <c r="E57" s="17">
        <v>8683</v>
      </c>
      <c r="F57" s="4">
        <v>41703</v>
      </c>
      <c r="G57" s="4">
        <v>45777</v>
      </c>
      <c r="H57" s="19">
        <f t="shared" si="2"/>
        <v>72.90840460604903</v>
      </c>
    </row>
    <row r="58" spans="1:8" ht="12.75">
      <c r="A58" s="15">
        <v>2003</v>
      </c>
      <c r="B58" s="4">
        <v>11846</v>
      </c>
      <c r="C58" s="16">
        <v>56502</v>
      </c>
      <c r="D58" s="4">
        <v>63698</v>
      </c>
      <c r="E58" s="17">
        <v>8327</v>
      </c>
      <c r="F58" s="4">
        <v>41327</v>
      </c>
      <c r="G58" s="4">
        <v>46590</v>
      </c>
      <c r="H58" s="19">
        <f t="shared" si="2"/>
        <v>73.14201387798674</v>
      </c>
    </row>
    <row r="59" spans="1:8" ht="12.75">
      <c r="A59" s="15">
        <v>2002</v>
      </c>
      <c r="B59" s="4">
        <v>11829</v>
      </c>
      <c r="C59" s="16">
        <v>56077</v>
      </c>
      <c r="D59" s="4">
        <v>64631</v>
      </c>
      <c r="E59" s="17">
        <v>8226</v>
      </c>
      <c r="F59" s="4">
        <v>40853</v>
      </c>
      <c r="G59" s="4">
        <v>47085</v>
      </c>
      <c r="H59" s="19">
        <f t="shared" si="2"/>
        <v>72.85203694821371</v>
      </c>
    </row>
    <row r="60" spans="1:8" ht="12.75">
      <c r="A60" s="15">
        <v>2001</v>
      </c>
      <c r="B60" s="4">
        <v>11479</v>
      </c>
      <c r="C60" s="16">
        <v>53108</v>
      </c>
      <c r="D60" s="4">
        <v>62198</v>
      </c>
      <c r="E60" s="17">
        <v>8253</v>
      </c>
      <c r="F60" s="4">
        <v>39818</v>
      </c>
      <c r="G60" s="4">
        <v>46633</v>
      </c>
      <c r="H60" s="19">
        <f t="shared" si="2"/>
        <v>74.97507958455256</v>
      </c>
    </row>
    <row r="61" spans="1:8" ht="12.75">
      <c r="A61" s="15">
        <v>2000</v>
      </c>
      <c r="B61" s="4">
        <v>11654</v>
      </c>
      <c r="C61" s="16">
        <v>52500</v>
      </c>
      <c r="D61" s="4">
        <v>63212</v>
      </c>
      <c r="E61" s="17">
        <v>7869</v>
      </c>
      <c r="F61" s="4">
        <v>38456</v>
      </c>
      <c r="G61" s="4">
        <v>46302</v>
      </c>
      <c r="H61" s="19">
        <f t="shared" si="2"/>
        <v>73.24875023729672</v>
      </c>
    </row>
    <row r="62" spans="1:8" ht="12.75">
      <c r="A62" s="15">
        <v>1999</v>
      </c>
      <c r="B62" s="4">
        <v>11253</v>
      </c>
      <c r="C62" s="16">
        <v>50994</v>
      </c>
      <c r="D62" s="4">
        <v>63456</v>
      </c>
      <c r="E62" s="17">
        <v>7712</v>
      </c>
      <c r="F62" s="4">
        <v>36325</v>
      </c>
      <c r="G62" s="4">
        <v>45202</v>
      </c>
      <c r="H62" s="19">
        <f t="shared" si="2"/>
        <v>71.23361069087241</v>
      </c>
    </row>
    <row r="63" spans="1:8" ht="12.75">
      <c r="A63" s="15">
        <v>1998</v>
      </c>
      <c r="B63" s="4">
        <v>11058</v>
      </c>
      <c r="C63" s="16">
        <v>49982</v>
      </c>
      <c r="D63" s="4">
        <v>63494</v>
      </c>
      <c r="E63" s="17">
        <v>7276</v>
      </c>
      <c r="F63" s="4">
        <v>35408</v>
      </c>
      <c r="G63" s="4">
        <v>44980</v>
      </c>
      <c r="H63" s="19">
        <f t="shared" si="2"/>
        <v>70.84133933915015</v>
      </c>
    </row>
    <row r="64" spans="1:8" ht="12.75">
      <c r="A64" s="15">
        <v>1997</v>
      </c>
      <c r="B64" s="4">
        <v>10349</v>
      </c>
      <c r="C64" s="16">
        <v>46255</v>
      </c>
      <c r="D64" s="4">
        <v>59580</v>
      </c>
      <c r="E64" s="17">
        <v>7172</v>
      </c>
      <c r="F64" s="4">
        <v>33432</v>
      </c>
      <c r="G64" s="4">
        <v>43063</v>
      </c>
      <c r="H64" s="19">
        <f t="shared" si="2"/>
        <v>72.27760993622022</v>
      </c>
    </row>
    <row r="65" spans="1:8" ht="12.75">
      <c r="A65" s="15">
        <v>1996</v>
      </c>
      <c r="B65" s="4">
        <v>9898</v>
      </c>
      <c r="C65" s="16">
        <v>43780</v>
      </c>
      <c r="D65" s="4">
        <v>57610</v>
      </c>
      <c r="E65" s="17">
        <v>6686</v>
      </c>
      <c r="F65" s="4">
        <v>31910</v>
      </c>
      <c r="G65" s="4">
        <v>41990</v>
      </c>
      <c r="H65" s="19">
        <f t="shared" si="2"/>
        <v>72.88665162298213</v>
      </c>
    </row>
    <row r="66" spans="1:8" ht="12.75">
      <c r="A66" s="15">
        <v>1995</v>
      </c>
      <c r="B66" s="4">
        <v>9597</v>
      </c>
      <c r="C66" s="16">
        <v>42602</v>
      </c>
      <c r="D66" s="4">
        <v>57552</v>
      </c>
      <c r="E66" s="17">
        <v>6432</v>
      </c>
      <c r="F66" s="4">
        <v>30798</v>
      </c>
      <c r="G66" s="4">
        <v>41606</v>
      </c>
      <c r="H66" s="19">
        <f t="shared" si="2"/>
        <v>72.29288295802057</v>
      </c>
    </row>
    <row r="67" spans="1:8" ht="12.75">
      <c r="A67" s="15">
        <v>1994</v>
      </c>
      <c r="B67" s="4">
        <v>9636</v>
      </c>
      <c r="C67" s="16">
        <v>42049</v>
      </c>
      <c r="D67" s="4">
        <v>58173</v>
      </c>
      <c r="E67" s="17">
        <v>5897</v>
      </c>
      <c r="F67" s="4">
        <v>30740</v>
      </c>
      <c r="G67" s="4">
        <v>42528</v>
      </c>
      <c r="H67" s="19">
        <f t="shared" si="2"/>
        <v>73.10608014027126</v>
      </c>
    </row>
    <row r="68" spans="1:8" ht="12.75">
      <c r="A68" s="15">
        <v>1993</v>
      </c>
      <c r="B68" s="4">
        <v>9178</v>
      </c>
      <c r="C68" s="16">
        <v>41413</v>
      </c>
      <c r="D68" s="4">
        <v>58516</v>
      </c>
      <c r="E68" s="17">
        <v>5733</v>
      </c>
      <c r="F68" s="4">
        <v>30344</v>
      </c>
      <c r="G68" s="4">
        <v>42876</v>
      </c>
      <c r="H68" s="19">
        <f t="shared" si="2"/>
        <v>73.2722674140406</v>
      </c>
    </row>
    <row r="69" spans="1:8" ht="12.75">
      <c r="A69" s="15">
        <v>1992</v>
      </c>
      <c r="B69" s="4">
        <v>8719</v>
      </c>
      <c r="C69" s="16">
        <v>40344</v>
      </c>
      <c r="D69" s="4">
        <v>58415</v>
      </c>
      <c r="E69" s="17">
        <v>5599</v>
      </c>
      <c r="F69" s="4">
        <v>29206</v>
      </c>
      <c r="G69" s="4">
        <v>42288</v>
      </c>
      <c r="H69" s="19">
        <f t="shared" si="2"/>
        <v>72.39236497474964</v>
      </c>
    </row>
    <row r="70" spans="1:8" ht="12.75">
      <c r="A70" s="15">
        <v>1991</v>
      </c>
      <c r="B70" s="4">
        <v>8455</v>
      </c>
      <c r="C70" s="16">
        <v>39894</v>
      </c>
      <c r="D70" s="4">
        <v>59228</v>
      </c>
      <c r="E70" s="17">
        <v>5251</v>
      </c>
      <c r="F70" s="4">
        <v>27654</v>
      </c>
      <c r="G70" s="4">
        <v>41056</v>
      </c>
      <c r="H70" s="19">
        <f t="shared" si="2"/>
        <v>69.31856554332411</v>
      </c>
    </row>
    <row r="71" spans="1:8" ht="12.75">
      <c r="A71" s="15">
        <v>1990</v>
      </c>
      <c r="B71" s="4">
        <v>7654</v>
      </c>
      <c r="C71" s="16">
        <v>37283</v>
      </c>
      <c r="D71" s="4">
        <v>57337</v>
      </c>
      <c r="E71" s="17">
        <v>4702</v>
      </c>
      <c r="F71" s="4">
        <v>26828</v>
      </c>
      <c r="G71" s="4">
        <v>41258</v>
      </c>
      <c r="H71" s="19">
        <f t="shared" si="2"/>
        <v>71.95702600415089</v>
      </c>
    </row>
    <row r="72" spans="1:8" ht="12.75">
      <c r="A72" s="15">
        <v>1989</v>
      </c>
      <c r="B72" s="4">
        <v>7578</v>
      </c>
      <c r="C72" s="16">
        <v>36845</v>
      </c>
      <c r="D72" s="4">
        <v>59487</v>
      </c>
      <c r="E72" s="17">
        <v>4470</v>
      </c>
      <c r="F72" s="4">
        <v>25908</v>
      </c>
      <c r="G72" s="4">
        <v>41829</v>
      </c>
      <c r="H72" s="19">
        <f t="shared" si="2"/>
        <v>70.3162035402693</v>
      </c>
    </row>
    <row r="73" spans="1:8" ht="12.75">
      <c r="A73" s="15">
        <v>1988</v>
      </c>
      <c r="B73" s="4">
        <v>7398</v>
      </c>
      <c r="C73" s="16">
        <v>35587</v>
      </c>
      <c r="D73" s="4">
        <v>59935</v>
      </c>
      <c r="E73" s="17">
        <v>4357</v>
      </c>
      <c r="F73" s="4">
        <v>24207</v>
      </c>
      <c r="G73" s="4">
        <v>40769</v>
      </c>
      <c r="H73" s="19">
        <f t="shared" si="2"/>
        <v>68.02202385918078</v>
      </c>
    </row>
    <row r="74" spans="1:8" ht="12.75">
      <c r="A74" s="20">
        <v>1987</v>
      </c>
      <c r="B74" s="5">
        <v>7090</v>
      </c>
      <c r="C74" s="21">
        <v>33890</v>
      </c>
      <c r="D74" s="5">
        <v>59171</v>
      </c>
      <c r="E74" s="22">
        <v>3995</v>
      </c>
      <c r="F74" s="5">
        <v>22207</v>
      </c>
      <c r="G74" s="5">
        <v>38773</v>
      </c>
      <c r="H74" s="23">
        <f t="shared" si="2"/>
        <v>65.5270318230214</v>
      </c>
    </row>
    <row r="75" ht="12.75">
      <c r="A75" t="s">
        <v>15</v>
      </c>
    </row>
  </sheetData>
  <sheetProtection/>
  <mergeCells count="6">
    <mergeCell ref="A2:H2"/>
    <mergeCell ref="A3:A6"/>
    <mergeCell ref="C4:D4"/>
    <mergeCell ref="F4:G4"/>
    <mergeCell ref="B3:D3"/>
    <mergeCell ref="E3:G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criss001</dc:creator>
  <cp:keywords/>
  <dc:description/>
  <cp:lastModifiedBy>Frank Flanders</cp:lastModifiedBy>
  <cp:lastPrinted>2008-12-09T16:38:12Z</cp:lastPrinted>
  <dcterms:created xsi:type="dcterms:W3CDTF">2008-06-09T15:49:03Z</dcterms:created>
  <dcterms:modified xsi:type="dcterms:W3CDTF">2010-01-19T20:03:56Z</dcterms:modified>
  <cp:category/>
  <cp:version/>
  <cp:contentType/>
  <cp:contentStatus/>
</cp:coreProperties>
</file>