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<sst xmlns="http://schemas.openxmlformats.org/spreadsheetml/2006/main" count="10" uniqueCount="10">
  <si>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Test</t>
  </si>
  <si>
    <t>Pounds</t>
  </si>
  <si>
    <t>Stress (lbs/sq. in)</t>
  </si>
  <si>
    <t>Diam in.</t>
  </si>
  <si>
    <t>Radius in.</t>
  </si>
  <si>
    <t>CS Area sq in</t>
  </si>
  <si>
    <t>Strain</t>
  </si>
  <si>
    <t>Additional Length (inches)</t>
  </si>
  <si>
    <t>Elasticity (Stress/Strain)</t>
  </si>
  <si>
    <t>Original Length 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</si>
</sst>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Shakespeare Fishing Line</a:t>
            </a:r>
          </a:p>
        </c:rich>
      </c:tx>
      <c:layout>
        <c:manualLayout>
          <c:xMode val="factor"/>
          <c:yMode val="factor"/>
          <c:x val="-0.00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75"/>
          <c:w val="0.768"/>
          <c:h val="0.7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Sheet1!$B$2:$B$5</c:f>
              <c:numCache>
                <c:ptCount val="4"/>
                <c:pt idx="0">
                  <c:v>0.013</c:v>
                </c:pt>
                <c:pt idx="1">
                  <c:v>0.018</c:v>
                </c:pt>
                <c:pt idx="2">
                  <c:v>0.021</c:v>
                </c:pt>
                <c:pt idx="3">
                  <c:v>0.023</c:v>
                </c:pt>
              </c:numCache>
            </c:numRef>
          </c:xVal>
          <c:yVal>
            <c:numRef>
              <c:f>Sheet1!$C$2:$C$5</c:f>
              <c:numCache>
                <c:ptCount val="4"/>
                <c:pt idx="0">
                  <c:v>0.0065</c:v>
                </c:pt>
                <c:pt idx="1">
                  <c:v>0.009</c:v>
                </c:pt>
                <c:pt idx="2">
                  <c:v>0.0105</c:v>
                </c:pt>
                <c:pt idx="3">
                  <c:v>0.0115</c:v>
                </c:pt>
              </c:numCache>
            </c:numRef>
          </c:yVal>
          <c:smooth val="0"/>
        </c:ser>
        <c:axId val="52488248"/>
        <c:axId val="47666521"/>
      </c:scatterChart>
      <c:valAx>
        <c:axId val="5248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6521"/>
        <c:crosses val="autoZero"/>
        <c:crossBetween val="midCat"/>
        <c:dispUnits/>
      </c:valAx>
      <c:valAx>
        <c:axId val="4766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88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Diam 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Sheet1!$B$2:$B$5</c:f>
              <c:numCache>
                <c:ptCount val="4"/>
                <c:pt idx="0">
                  <c:v>0.013</c:v>
                </c:pt>
                <c:pt idx="1">
                  <c:v>0.018</c:v>
                </c:pt>
                <c:pt idx="2">
                  <c:v>0.021</c:v>
                </c:pt>
                <c:pt idx="3">
                  <c:v>0.023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Radius 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Sheet1!$C$2:$C$5</c:f>
              <c:numCache>
                <c:ptCount val="4"/>
                <c:pt idx="0">
                  <c:v>0.0065</c:v>
                </c:pt>
                <c:pt idx="1">
                  <c:v>0.009</c:v>
                </c:pt>
                <c:pt idx="2">
                  <c:v>0.0105</c:v>
                </c:pt>
                <c:pt idx="3">
                  <c:v>0.0115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CS Area sq 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Sheet1!$D$2:$D$5</c:f>
              <c:numCache>
                <c:ptCount val="4"/>
                <c:pt idx="0">
                  <c:v>0.000132728375</c:v>
                </c:pt>
                <c:pt idx="1">
                  <c:v>0.0002544615</c:v>
                </c:pt>
                <c:pt idx="2">
                  <c:v>0.000346350375</c:v>
                </c:pt>
                <c:pt idx="3">
                  <c:v>0.000415463375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Pounds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Sheet1!$E$2:$E$5</c:f>
              <c:numCache>
                <c:ptCount val="4"/>
                <c:pt idx="0">
                  <c:v>2.5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Stress (lbs/sq. 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Sheet1!$F$2:$F$5</c:f>
              <c:numCache>
                <c:ptCount val="4"/>
                <c:pt idx="0">
                  <c:v>18835.46001373105</c:v>
                </c:pt>
                <c:pt idx="1">
                  <c:v>39298.67583111787</c:v>
                </c:pt>
                <c:pt idx="2">
                  <c:v>28872.496528984557</c:v>
                </c:pt>
                <c:pt idx="3">
                  <c:v>24069.51033890773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Original Length 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Sheet1!$G$2:$G$5</c:f>
              <c:numCache>
                <c:ptCount val="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Additional Length (inches)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Sheet1!$H$2:$H$5</c:f>
              <c:numCache>
                <c:ptCount val="4"/>
                <c:pt idx="0">
                  <c:v>2.5</c:v>
                </c:pt>
                <c:pt idx="1">
                  <c:v>5</c:v>
                </c:pt>
                <c:pt idx="2">
                  <c:v>3.8</c:v>
                </c:pt>
                <c:pt idx="3">
                  <c:v>3.2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Strain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Sheet1!$I$2:$I$5</c:f>
              <c:numCache>
                <c:ptCount val="4"/>
                <c:pt idx="0">
                  <c:v>0.10416666666666667</c:v>
                </c:pt>
                <c:pt idx="1">
                  <c:v>0.20833333333333334</c:v>
                </c:pt>
                <c:pt idx="2">
                  <c:v>0.15833333333333333</c:v>
                </c:pt>
                <c:pt idx="3">
                  <c:v>0.13333333333333333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Elasticity (Stress/Strain)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Sheet1!$J$2:$J$5</c:f>
              <c:numCache>
                <c:ptCount val="4"/>
                <c:pt idx="0">
                  <c:v>180820.41613181808</c:v>
                </c:pt>
                <c:pt idx="1">
                  <c:v>188633.64398936578</c:v>
                </c:pt>
                <c:pt idx="2">
                  <c:v>182352.60965674458</c:v>
                </c:pt>
                <c:pt idx="3">
                  <c:v>180521.327541808</c:v>
                </c:pt>
              </c:numCache>
            </c:numRef>
          </c:yVal>
          <c:smooth val="0"/>
        </c:ser>
        <c:axId val="21976630"/>
        <c:axId val="65506015"/>
      </c:scatterChart>
      <c:valAx>
        <c:axId val="219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6015"/>
        <c:crosses val="autoZero"/>
        <c:crossBetween val="midCat"/>
        <c:dispUnits/>
      </c:valAx>
      <c:valAx>
        <c:axId val="65506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6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</xdr:row>
      <xdr:rowOff>28575</xdr:rowOff>
    </xdr:from>
    <xdr:to>
      <xdr:col>6</xdr:col>
      <xdr:colOff>923925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466725" y="1485900"/>
        <a:ext cx="4724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9</xdr:row>
      <xdr:rowOff>28575</xdr:rowOff>
    </xdr:from>
    <xdr:to>
      <xdr:col>12</xdr:col>
      <xdr:colOff>219075</xdr:colOff>
      <xdr:row>26</xdr:row>
      <xdr:rowOff>123825</xdr:rowOff>
    </xdr:to>
    <xdr:graphicFrame>
      <xdr:nvGraphicFramePr>
        <xdr:cNvPr id="2" name="Chart 4"/>
        <xdr:cNvGraphicFramePr/>
      </xdr:nvGraphicFramePr>
      <xdr:xfrm>
        <a:off x="5448300" y="1485900"/>
        <a:ext cx="5286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B1">
      <selection activeCell="H1" sqref="H1:H5"/>
    </sheetView>
  </sheetViews>
  <sheetFormatPr defaultColWidth="9.140625" defaultRowHeight="12.75"/>
  <cols>
    <col min="4" max="4" width="12.28125" style="0" customWidth="1"/>
    <col min="6" max="6" width="15.140625" style="0" customWidth="1"/>
    <col min="7" max="7" width="17.57421875" style="0" customWidth="1"/>
    <col min="8" max="8" width="22.28125" style="0" customWidth="1"/>
    <col min="9" max="9" width="14.140625" style="0" customWidth="1"/>
    <col min="10" max="10" width="21.421875" style="0" customWidth="1"/>
  </cols>
  <sheetData>
    <row r="1" spans="1:10" ht="12.75">
      <c r="A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t="s">
        <v>2</v>
      </c>
      <c r="G1" s="1" t="s">
        <v>9</v>
      </c>
      <c r="H1" s="1" t="s">
        <v>7</v>
      </c>
      <c r="I1" t="s">
        <v>6</v>
      </c>
      <c r="J1" t="s">
        <v>8</v>
      </c>
    </row>
    <row r="2" spans="1:10" ht="12.75">
      <c r="A2">
        <v>12</v>
      </c>
      <c r="B2" s="1">
        <v>0.013</v>
      </c>
      <c r="C2" s="2">
        <f>B2/2</f>
        <v>0.0065</v>
      </c>
      <c r="D2" s="2">
        <f>3.1415*C2*C2</f>
        <v>0.000132728375</v>
      </c>
      <c r="E2" s="1">
        <v>2.5</v>
      </c>
      <c r="F2">
        <f>E2/D2</f>
        <v>18835.46001373105</v>
      </c>
      <c r="G2" s="1">
        <v>24</v>
      </c>
      <c r="H2" s="1">
        <v>2.5</v>
      </c>
      <c r="I2">
        <f>H2/G2</f>
        <v>0.10416666666666667</v>
      </c>
      <c r="J2">
        <f>F2/I2</f>
        <v>180820.41613181808</v>
      </c>
    </row>
    <row r="3" spans="1:10" ht="12.75">
      <c r="A3">
        <v>20</v>
      </c>
      <c r="B3" s="1">
        <v>0.018</v>
      </c>
      <c r="C3" s="2">
        <f>B3/2</f>
        <v>0.009</v>
      </c>
      <c r="D3" s="2">
        <f>3.1415*C3*C3</f>
        <v>0.0002544615</v>
      </c>
      <c r="E3" s="1">
        <v>10</v>
      </c>
      <c r="F3">
        <f>E3/D3</f>
        <v>39298.67583111787</v>
      </c>
      <c r="G3" s="1">
        <v>24</v>
      </c>
      <c r="H3" s="1">
        <v>5</v>
      </c>
      <c r="I3">
        <f>H3/G3</f>
        <v>0.20833333333333334</v>
      </c>
      <c r="J3">
        <f>F3/I3</f>
        <v>188633.64398936578</v>
      </c>
    </row>
    <row r="4" spans="1:10" ht="12.75">
      <c r="A4">
        <v>25</v>
      </c>
      <c r="B4" s="1">
        <v>0.021</v>
      </c>
      <c r="C4" s="2">
        <f>B4/2</f>
        <v>0.0105</v>
      </c>
      <c r="D4" s="2">
        <f>3.1415*C4*C4</f>
        <v>0.000346350375</v>
      </c>
      <c r="E4" s="1">
        <v>10</v>
      </c>
      <c r="F4">
        <f>E4/D4</f>
        <v>28872.496528984557</v>
      </c>
      <c r="G4" s="1">
        <v>24</v>
      </c>
      <c r="H4" s="1">
        <v>3.8</v>
      </c>
      <c r="I4">
        <f>H4/G4</f>
        <v>0.15833333333333333</v>
      </c>
      <c r="J4">
        <f>F4/I4</f>
        <v>182352.60965674458</v>
      </c>
    </row>
    <row r="5" spans="1:10" ht="12.75">
      <c r="A5">
        <v>30</v>
      </c>
      <c r="B5" s="1">
        <v>0.023</v>
      </c>
      <c r="C5" s="2">
        <f>B5/2</f>
        <v>0.0115</v>
      </c>
      <c r="D5" s="2">
        <f>3.1415*C5*C5</f>
        <v>0.000415463375</v>
      </c>
      <c r="E5" s="1">
        <v>10</v>
      </c>
      <c r="F5">
        <f>E5/D5</f>
        <v>24069.51033890773</v>
      </c>
      <c r="G5" s="1">
        <v>24</v>
      </c>
      <c r="H5" s="1">
        <v>3.2</v>
      </c>
      <c r="I5">
        <f>H5/G5</f>
        <v>0.13333333333333333</v>
      </c>
      <c r="J5">
        <f>F5/I5</f>
        <v>180521.327541808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katherine</cp:lastModifiedBy>
  <dcterms:created xsi:type="dcterms:W3CDTF">2006-10-12T16:00:48Z</dcterms:created>
  <dcterms:modified xsi:type="dcterms:W3CDTF">2008-06-25T13:59:31Z</dcterms:modified>
  <cp:category/>
  <cp:version/>
  <cp:contentType/>
  <cp:contentStatus/>
</cp:coreProperties>
</file>